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6">
    <font>
      <name val="Calibri"/>
      <family val="2"/>
      <color theme="1"/>
      <sz val="11"/>
      <scheme val="minor"/>
    </font>
    <font>
      <b val="1"/>
      <sz val="14"/>
    </font>
    <font>
      <color rgb="00E3242B"/>
      <u val="single"/>
    </font>
    <font>
      <i val="1"/>
      <color rgb="006B5E5B"/>
      <sz val="9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7121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164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Shopify gross merchandise volume and revenue, 2015 to 2025</a:t>
            </a:r>
          </a:p>
        </rich>
      </tx>
    </title>
    <plotArea>
      <lineChart>
        <grouping val="standard"/>
        <ser>
          <idx val="0"/>
          <order val="0"/>
          <tx>
            <strRef>
              <f>'Data'!B5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'Data'!$A$6:$A$16</f>
            </numRef>
          </cat>
          <val>
            <numRef>
              <f>'Data'!$B$6:$B$16</f>
            </numRef>
          </val>
        </ser>
        <ser>
          <idx val="1"/>
          <order val="1"/>
          <tx>
            <strRef>
              <f>'Data'!C5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'Data'!$A$6:$A$16</f>
            </numRef>
          </cat>
          <val>
            <numRef>
              <f>'Data'!$C$6:$C$16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4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nthonymcgrath.co/data/shopify-gmv-and-revenue/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www.anthonymcgrath.co/data/shopify-gmv-and-revenue/" TargetMode="External" Id="rId1"/><Relationship Type="http://schemas.openxmlformats.org/officeDocument/2006/relationships/hyperlink" Target="https://www.sec.gov/Archives/edgar/data/1594805/000159480526000007/shop-20251231.htm" TargetMode="External" Id="rId2"/><Relationship Type="http://schemas.openxmlformats.org/officeDocument/2006/relationships/hyperlink" Target="https://www.sec.gov/Archives/edgar/data/1594805/000159480523000011/exhibit13mda2022.htm" TargetMode="External" Id="rId3"/><Relationship Type="http://schemas.openxmlformats.org/officeDocument/2006/relationships/hyperlink" Target="https://www.sec.gov/Archives/edgar/data/1594805/000159480521000008/exhibit13mda2020.htm" TargetMode="External" Id="rId4"/><Relationship Type="http://schemas.openxmlformats.org/officeDocument/2006/relationships/hyperlink" Target="https://www.sec.gov/Archives/edgar/data/1594805/000159480519000010/exhibit13mda2018.htm" TargetMode="External" Id="rId5"/><Relationship Type="http://schemas.openxmlformats.org/officeDocument/2006/relationships/hyperlink" Target="https://www.sec.gov/Archives/edgar/data/1594805/000159480517000007/exhibit13mdaf2016.htm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29" customWidth="1" min="3" max="3"/>
  </cols>
  <sheetData>
    <row r="1">
      <c r="A1" s="1" t="inlineStr">
        <is>
          <t>Shopify gross merchandise volume and revenue, 2015 to 2025</t>
        </is>
      </c>
    </row>
    <row r="2">
      <c r="A2" s="2" t="inlineStr">
        <is>
          <t>Free data from Anthony McGrath: https://www.anthonymcgrath.co/data/shopify-gmv-and-revenue/</t>
        </is>
      </c>
    </row>
    <row r="3">
      <c r="A3" s="3" t="inlineStr">
        <is>
          <t>Please credit "Anthony McGrath (anthonymcgrath.co)" with a link to the page above, and the original source: Shopify Inc.</t>
        </is>
      </c>
    </row>
    <row r="5" ht="32" customHeight="1">
      <c r="A5" s="4" t="inlineStr">
        <is>
          <t>Year</t>
        </is>
      </c>
      <c r="B5" s="4" t="inlineStr">
        <is>
          <t>Gross merchandise volume (US$ million)</t>
        </is>
      </c>
      <c r="C5" s="4" t="inlineStr">
        <is>
          <t>Total revenue (US$ million)</t>
        </is>
      </c>
    </row>
    <row r="6">
      <c r="A6" t="inlineStr">
        <is>
          <t>2015</t>
        </is>
      </c>
      <c r="B6" s="5" t="n">
        <v>7706.661</v>
      </c>
      <c r="C6" s="5" t="n">
        <v>205.233</v>
      </c>
    </row>
    <row r="7">
      <c r="A7" t="inlineStr">
        <is>
          <t>2016</t>
        </is>
      </c>
      <c r="B7" s="5" t="n">
        <v>15374.166</v>
      </c>
      <c r="C7" s="5" t="n">
        <v>389.33</v>
      </c>
    </row>
    <row r="8">
      <c r="A8" t="inlineStr">
        <is>
          <t>2017</t>
        </is>
      </c>
      <c r="B8" s="5" t="n">
        <v>26320.15</v>
      </c>
      <c r="C8" s="5" t="n">
        <v>673.304</v>
      </c>
    </row>
    <row r="9">
      <c r="A9" t="inlineStr">
        <is>
          <t>2018</t>
        </is>
      </c>
      <c r="B9" s="5" t="n">
        <v>41103.238</v>
      </c>
      <c r="C9" s="5" t="n">
        <v>1073.229</v>
      </c>
    </row>
    <row r="10">
      <c r="A10" t="inlineStr">
        <is>
          <t>2019</t>
        </is>
      </c>
      <c r="B10" s="5" t="n">
        <v>61138.457</v>
      </c>
      <c r="C10" s="5" t="n">
        <v>1578.173</v>
      </c>
    </row>
    <row r="11">
      <c r="A11" t="inlineStr">
        <is>
          <t>2020</t>
        </is>
      </c>
      <c r="B11" s="5" t="n">
        <v>119577.147</v>
      </c>
      <c r="C11" s="5" t="n">
        <v>2929.491</v>
      </c>
    </row>
    <row r="12">
      <c r="A12" t="inlineStr">
        <is>
          <t>2021</t>
        </is>
      </c>
      <c r="B12" s="5" t="n">
        <v>175361.814</v>
      </c>
      <c r="C12" s="5" t="n">
        <v>4611.856</v>
      </c>
    </row>
    <row r="13">
      <c r="A13" t="inlineStr">
        <is>
          <t>2022</t>
        </is>
      </c>
      <c r="B13" s="5" t="n">
        <v>197166.882</v>
      </c>
      <c r="C13" s="5" t="n">
        <v>5599.864</v>
      </c>
    </row>
    <row r="14">
      <c r="A14" t="inlineStr">
        <is>
          <t>2023</t>
        </is>
      </c>
      <c r="B14" s="5" t="n">
        <v>235910</v>
      </c>
      <c r="C14" s="5" t="n">
        <v>7060</v>
      </c>
    </row>
    <row r="15">
      <c r="A15" t="inlineStr">
        <is>
          <t>2024</t>
        </is>
      </c>
      <c r="B15" s="5" t="n">
        <v>292275</v>
      </c>
      <c r="C15" s="5" t="n">
        <v>8880</v>
      </c>
    </row>
    <row r="16">
      <c r="A16" t="inlineStr">
        <is>
          <t>2025</t>
        </is>
      </c>
      <c r="B16" s="5" t="n">
        <v>378441</v>
      </c>
      <c r="C16" s="5" t="n">
        <v>11556</v>
      </c>
    </row>
  </sheetData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6" t="inlineStr">
        <is>
          <t>Title</t>
        </is>
      </c>
      <c r="B1" s="7" t="inlineStr">
        <is>
          <t>Shopify gross merchandise volume and revenue, 2015 to 2025</t>
        </is>
      </c>
    </row>
    <row r="2">
      <c r="A2" s="6" t="inlineStr">
        <is>
          <t>Page</t>
        </is>
      </c>
      <c r="B2" s="8" t="inlineStr">
        <is>
          <t>https://www.anthonymcgrath.co/data/shopify-gmv-and-revenue/</t>
        </is>
      </c>
    </row>
    <row r="3">
      <c r="A3" s="6" t="inlineStr">
        <is>
          <t>Summary</t>
        </is>
      </c>
      <c r="B3" s="7" t="inlineStr">
        <is>
          <t>Shopify merchants processed $378.4 billion of orders in 2025, up from $7.7 billion in 2015. Shopify's own revenue grew from $205 million to $11.6 billion over the same decade.</t>
        </is>
      </c>
    </row>
    <row r="4">
      <c r="A4" s="6" t="inlineStr">
        <is>
          <t>Finding</t>
        </is>
      </c>
      <c r="B4" s="7" t="inlineStr">
        <is>
          <t>Shopify's GMV rose from $7.7 billion in 2015 to $378.4 billion in 2025, roughly 49 times higher.</t>
        </is>
      </c>
    </row>
    <row r="5">
      <c r="A5" s="6" t="inlineStr">
        <is>
          <t>Finding</t>
        </is>
      </c>
      <c r="B5" s="7" t="inlineStr">
        <is>
          <t>GMV almost doubled in a single year in 2020, from $61.1 billion in 2019 to $119.6 billion.</t>
        </is>
      </c>
    </row>
    <row r="6">
      <c r="A6" s="6" t="inlineStr">
        <is>
          <t>Finding</t>
        </is>
      </c>
      <c r="B6" s="7" t="inlineStr">
        <is>
          <t>Shopify revenue passed $10 billion for the first time in 2025, at $11,556 million, up from $8,880 million in 2024.</t>
        </is>
      </c>
    </row>
    <row r="7">
      <c r="A7" s="6" t="inlineStr">
        <is>
          <t>Method</t>
        </is>
      </c>
      <c r="B7" s="7" t="inlineStr">
        <is>
          <t>GMV and total revenue taken from Shopify's annual filings with the SEC, using the most recent filing that reports each year. Values reported in US$ thousands (2015 to 2022) were divided by 1,000 to give US$ millions, with no rounding; 2023 to 2025 are as reported in millions.</t>
        </is>
      </c>
    </row>
    <row r="8">
      <c r="A8" s="6" t="inlineStr">
        <is>
          <t>Notes</t>
        </is>
      </c>
      <c r="B8" s="7" t="inlineStr">
        <is>
          <t>GMV is the value of orders facilitated through Shopify, net of refunds and including shipping, duties and VAT; it is not Shopify revenue. Each year uses the latest filing fetched that reports it; 2015 to 2022 figures are as reported in those earlier filings.</t>
        </is>
      </c>
    </row>
    <row r="9">
      <c r="A9" s="6" t="inlineStr">
        <is>
          <t>Updated</t>
        </is>
      </c>
      <c r="B9" s="7" t="inlineStr">
        <is>
          <t>2026-10-29</t>
        </is>
      </c>
    </row>
    <row r="10">
      <c r="A10" s="6" t="inlineStr">
        <is>
          <t>Source</t>
        </is>
      </c>
      <c r="B10" s="7" t="inlineStr">
        <is>
          <t>Shopify Inc., Form 10-K for 2025 (SEC) (Key performance indicators table (GMV 2023 to 2025) and revenue table (2023 to 2025), in US$ millions)</t>
        </is>
      </c>
    </row>
    <row r="11">
      <c r="A11" s="6" t="inlineStr">
        <is>
          <t>Source</t>
        </is>
      </c>
      <c r="B11" s="7" t="inlineStr">
        <is>
          <t>Shopify Inc., MD&amp;A for 2022, Form 40-F exhibit 99.3 (SEC) (GMV 2021 and 2022; revenue 2020 to 2022, in US$ thousands)</t>
        </is>
      </c>
    </row>
    <row r="12">
      <c r="A12" s="6" t="inlineStr">
        <is>
          <t>Source</t>
        </is>
      </c>
      <c r="B12" s="7" t="inlineStr">
        <is>
          <t>Shopify Inc., MD&amp;A for 2020, Form 40-F exhibit (SEC) (GMV 2019 and 2020; revenue 2019, in US$ thousands)</t>
        </is>
      </c>
    </row>
    <row r="13">
      <c r="A13" s="6" t="inlineStr">
        <is>
          <t>Source</t>
        </is>
      </c>
      <c r="B13" s="7" t="inlineStr">
        <is>
          <t>Shopify Inc., MD&amp;A for 2018, Form 40-F exhibit (SEC) (GMV 2017 and 2018; revenue 2017 and 2018, in US$ thousands)</t>
        </is>
      </c>
    </row>
    <row r="14">
      <c r="A14" s="6" t="inlineStr">
        <is>
          <t>Source</t>
        </is>
      </c>
      <c r="B14" s="7" t="inlineStr">
        <is>
          <t>Shopify Inc., MD&amp;A for 2016, Form 40-F exhibit (SEC) (GMV 2015 and 2016; revenue 2015 and 2016, in US$ thousands)</t>
        </is>
      </c>
    </row>
    <row r="15">
      <c r="A15" s="6" t="inlineStr">
        <is>
          <t>How to cite</t>
        </is>
      </c>
      <c r="B15" s="7" t="inlineStr">
        <is>
          <t>Shopify gross merchandise volume and revenue, 2015 to 2025. Anthony McGrath, www.anthonymcgrath.co, using data from Shopify Inc.. https://www.anthonymcgrath.co/data/shopify-gmv-and-revenue/</t>
        </is>
      </c>
    </row>
    <row r="16">
      <c r="A16" s="6" t="inlineStr">
        <is>
          <t>Licence</t>
        </is>
      </c>
      <c r="B16" s="7" t="inlineStr">
        <is>
          <t>Free to use with credit and a link to the page above (CC BY 4.0). The original figures remain under their publishers’ terms.</t>
        </is>
      </c>
    </row>
    <row r="17">
      <c r="A17" s="6" t="inlineStr">
        <is>
          <t>Source link</t>
        </is>
      </c>
      <c r="B17" s="2" t="inlineStr">
        <is>
          <t>https://www.sec.gov/Archives/edgar/data/1594805/000159480526000007/shop-20251231.htm</t>
        </is>
      </c>
    </row>
    <row r="18">
      <c r="A18" s="6" t="inlineStr">
        <is>
          <t>Source link</t>
        </is>
      </c>
      <c r="B18" s="2" t="inlineStr">
        <is>
          <t>https://www.sec.gov/Archives/edgar/data/1594805/000159480523000011/exhibit13mda2022.htm</t>
        </is>
      </c>
    </row>
    <row r="19">
      <c r="A19" s="6" t="inlineStr">
        <is>
          <t>Source link</t>
        </is>
      </c>
      <c r="B19" s="2" t="inlineStr">
        <is>
          <t>https://www.sec.gov/Archives/edgar/data/1594805/000159480521000008/exhibit13mda2020.htm</t>
        </is>
      </c>
    </row>
    <row r="20">
      <c r="A20" s="6" t="inlineStr">
        <is>
          <t>Source link</t>
        </is>
      </c>
      <c r="B20" s="2" t="inlineStr">
        <is>
          <t>https://www.sec.gov/Archives/edgar/data/1594805/000159480519000010/exhibit13mda2018.htm</t>
        </is>
      </c>
    </row>
    <row r="21">
      <c r="A21" s="6" t="inlineStr">
        <is>
          <t>Source link</t>
        </is>
      </c>
      <c r="B21" s="2" t="inlineStr">
        <is>
          <t>https://www.sec.gov/Archives/edgar/data/1594805/000159480517000007/exhibit13mdaf2016.htm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17" r:id="rId2"/>
    <hyperlink xmlns:r="http://schemas.openxmlformats.org/officeDocument/2006/relationships" ref="B18" r:id="rId3"/>
    <hyperlink xmlns:r="http://schemas.openxmlformats.org/officeDocument/2006/relationships" ref="B19" r:id="rId4"/>
    <hyperlink xmlns:r="http://schemas.openxmlformats.org/officeDocument/2006/relationships" ref="B20" r:id="rId5"/>
    <hyperlink xmlns:r="http://schemas.openxmlformats.org/officeDocument/2006/relationships" ref="B21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Anthony McGrath (anthonymcgrath.co)</dc:creator>
  <dc:title xmlns:dc="http://purl.org/dc/elements/1.1/">Shopify gross merchandise volume and revenue, 2015 to 2025</dc:title>
  <dcterms:created xmlns:dcterms="http://purl.org/dc/terms/" xmlns:xsi="http://www.w3.org/2001/XMLSchema-instance" xsi:type="dcterms:W3CDTF">2026-10-29T09:08:59Z</dcterms:created>
  <dcterms:modified xmlns:dcterms="http://purl.org/dc/terms/" xmlns:xsi="http://www.w3.org/2001/XMLSchema-instance" xsi:type="dcterms:W3CDTF">2026-10-29T09:08:59Z</dcterms:modified>
</cp:coreProperties>
</file>